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Лист1!$A$1:$K$13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C13"/>
  <c r="C12"/>
  <c r="C11"/>
  <c r="C10"/>
  <c r="I11"/>
  <c r="I12"/>
  <c r="I13"/>
  <c r="F12"/>
  <c r="F13"/>
  <c r="I10" l="1"/>
  <c r="F11"/>
  <c r="F10"/>
  <c r="F8" l="1"/>
  <c r="I8"/>
  <c r="C8" l="1"/>
</calcChain>
</file>

<file path=xl/sharedStrings.xml><?xml version="1.0" encoding="utf-8"?>
<sst xmlns="http://schemas.openxmlformats.org/spreadsheetml/2006/main" count="29" uniqueCount="20">
  <si>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</si>
  <si>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</si>
  <si>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</si>
  <si>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</si>
  <si>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</si>
  <si>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</si>
  <si>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</si>
  <si>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</si>
  <si>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</si>
  <si>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</si>
  <si>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</si>
  <si>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</si>
  <si>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3.</t>
  </si>
  <si>
    <t>4.</t>
  </si>
  <si>
    <t>Муниципальный район "Хилокский район"</t>
  </si>
  <si>
    <t>Муниципальный район "Нерчинско-Заводский район"</t>
  </si>
  <si>
    <t>Муниципальный район "Читинский район"</t>
  </si>
  <si>
    <t>Каларский муниципальный округ</t>
  </si>
  <si>
    <t>Наименование муниципальных районов и муниципальных округов</t>
  </si>
  <si>
    <t xml:space="preserve">11 (таблица 63).  Отчет об исполнении распределенных иных межбюджетных трансфертов бюджетам муниципальных районов и городских округов на приобретение модульных конструкций учреждений культуры, в том числе с полным оснащением, в рамках реализации мероприятий Плана социального развития центров экономического роста Забайкальского края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</si>
</sst>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view="pageBreakPreview" zoomScale="75" zoomScaleNormal="75" zoomScaleSheetLayoutView="75" workbookViewId="0">
      <selection activeCell="J10" sqref="J10:K13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28515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3.25" customHeight="1">
      <c r="A1" s="17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6"/>
      <c r="D3" s="16"/>
      <c r="E3" s="16"/>
      <c r="F3" s="11"/>
      <c r="G3" s="11"/>
      <c r="H3" s="11"/>
      <c r="I3" s="11"/>
      <c r="J3" s="11"/>
      <c r="K3" s="12" t="s">
        <v>5</v>
      </c>
    </row>
    <row r="4" spans="1:17" ht="63" customHeight="1">
      <c r="A4" s="19" t="s">
        <v>0</v>
      </c>
      <c r="B4" s="19" t="s">
        <v>18</v>
      </c>
      <c r="C4" s="19" t="s">
        <v>9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7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7" ht="75.75" customHeight="1">
      <c r="A6" s="19"/>
      <c r="B6" s="19"/>
      <c r="C6" s="19"/>
      <c r="D6" s="14" t="s">
        <v>10</v>
      </c>
      <c r="E6" s="14" t="s">
        <v>11</v>
      </c>
      <c r="F6" s="19"/>
      <c r="G6" s="14" t="s">
        <v>10</v>
      </c>
      <c r="H6" s="14" t="s">
        <v>11</v>
      </c>
      <c r="I6" s="19"/>
      <c r="J6" s="14" t="s">
        <v>10</v>
      </c>
      <c r="K6" s="14" t="s">
        <v>11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120758.8</v>
      </c>
      <c r="D8" s="4">
        <f>SUM(D10:D13)</f>
        <v>119704.9</v>
      </c>
      <c r="E8" s="4">
        <f>SUM(E10:E13)</f>
        <v>1053.9000000000001</v>
      </c>
      <c r="F8" s="4">
        <f>G8+H8</f>
        <v>120758.8</v>
      </c>
      <c r="G8" s="4">
        <f>SUM(G10:G13)</f>
        <v>119704.9</v>
      </c>
      <c r="H8" s="4">
        <f>SUM(H10:H13)</f>
        <v>1053.9000000000001</v>
      </c>
      <c r="I8" s="4">
        <f>J8+K8</f>
        <v>120758.8</v>
      </c>
      <c r="J8" s="4">
        <f>SUM(J10:J13)</f>
        <v>119704.9</v>
      </c>
      <c r="K8" s="4">
        <f>SUM(K10:K13)</f>
        <v>1053.9000000000001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15</v>
      </c>
      <c r="C10" s="15">
        <f>D10+E10</f>
        <v>41068</v>
      </c>
      <c r="D10" s="13">
        <v>40657.300000000003</v>
      </c>
      <c r="E10" s="13">
        <v>410.7</v>
      </c>
      <c r="F10" s="15">
        <f>G10+H10</f>
        <v>41068</v>
      </c>
      <c r="G10" s="13">
        <v>40657.300000000003</v>
      </c>
      <c r="H10" s="13">
        <v>410.7</v>
      </c>
      <c r="I10" s="13">
        <f>J10+K10</f>
        <v>41068</v>
      </c>
      <c r="J10" s="13">
        <v>40657.300000000003</v>
      </c>
      <c r="K10" s="13">
        <v>410.7</v>
      </c>
    </row>
    <row r="11" spans="1:17" ht="33" customHeight="1">
      <c r="A11" s="6" t="s">
        <v>7</v>
      </c>
      <c r="B11" s="7" t="s">
        <v>14</v>
      </c>
      <c r="C11" s="15">
        <f t="shared" ref="C11:C13" si="0">D11+E11</f>
        <v>18260.3</v>
      </c>
      <c r="D11" s="13">
        <v>18077.8</v>
      </c>
      <c r="E11" s="13">
        <v>182.5</v>
      </c>
      <c r="F11" s="15">
        <f t="shared" ref="F11:F13" si="1">G11+H11</f>
        <v>18260.3</v>
      </c>
      <c r="G11" s="13">
        <v>18077.8</v>
      </c>
      <c r="H11" s="13">
        <v>182.5</v>
      </c>
      <c r="I11" s="13">
        <f t="shared" ref="I11:I13" si="2">J11+K11</f>
        <v>18260.3</v>
      </c>
      <c r="J11" s="13">
        <v>18077.8</v>
      </c>
      <c r="K11" s="13">
        <v>182.5</v>
      </c>
    </row>
    <row r="12" spans="1:17" ht="34.5" customHeight="1">
      <c r="A12" s="6" t="s">
        <v>12</v>
      </c>
      <c r="B12" s="7" t="s">
        <v>16</v>
      </c>
      <c r="C12" s="15">
        <f t="shared" si="0"/>
        <v>46070.5</v>
      </c>
      <c r="D12" s="13">
        <v>45609.8</v>
      </c>
      <c r="E12" s="13">
        <v>460.7</v>
      </c>
      <c r="F12" s="15">
        <f t="shared" si="1"/>
        <v>46070.5</v>
      </c>
      <c r="G12" s="13">
        <v>45609.8</v>
      </c>
      <c r="H12" s="13">
        <v>460.7</v>
      </c>
      <c r="I12" s="13">
        <f t="shared" si="2"/>
        <v>46070.5</v>
      </c>
      <c r="J12" s="13">
        <v>45609.8</v>
      </c>
      <c r="K12" s="13">
        <v>460.7</v>
      </c>
    </row>
    <row r="13" spans="1:17" ht="31.5">
      <c r="A13" s="6" t="s">
        <v>13</v>
      </c>
      <c r="B13" s="7" t="s">
        <v>17</v>
      </c>
      <c r="C13" s="15">
        <f t="shared" si="0"/>
        <v>15360</v>
      </c>
      <c r="D13" s="13">
        <v>15360</v>
      </c>
      <c r="E13" s="13">
        <v>0</v>
      </c>
      <c r="F13" s="15">
        <f t="shared" si="1"/>
        <v>15360</v>
      </c>
      <c r="G13" s="13">
        <v>15360</v>
      </c>
      <c r="H13" s="13">
        <v>0</v>
      </c>
      <c r="I13" s="13">
        <f t="shared" si="2"/>
        <v>15360</v>
      </c>
      <c r="J13" s="13">
        <v>15360</v>
      </c>
      <c r="K13" s="13">
        <v>0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2021-02-17T03:45:19Z</cp:lastPrinted>
  <dcterms:created xsi:type="dcterms:W3CDTF">2009-02-10T05:39:52Z</dcterms:created>
  <dcterms:modified xsi:type="dcterms:W3CDTF">2021-03-23T06:12:30Z</dcterms:modified>
</cp:coreProperties>
</file>